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<sst xmlns="http://schemas.openxmlformats.org/spreadsheetml/2006/main" count="189" uniqueCount="104">
  <si>
    <t>List of programs and size changes as they are updated.</t>
  </si>
  <si>
    <t>Programs with blanks for older alphas means they were not created at that time, were deleted, or they vary in size when on calc, and will not be figured into any final totals.</t>
  </si>
  <si>
    <r>
      <t xml:space="preserve">R for Ram, A for Archive, D for Deleted, </t>
    </r>
    <r>
      <rPr>
        <i/>
        <sz val="10"/>
        <rFont val="Arial"/>
        <family val="2"/>
      </rPr>
      <t xml:space="preserve">Italicized names are appvars </t>
    </r>
    <r>
      <rPr>
        <sz val="10"/>
        <rFont val="Arial"/>
        <family val="2"/>
      </rPr>
      <t>while normal names are programs/variables.</t>
    </r>
  </si>
  <si>
    <t>Name</t>
  </si>
  <si>
    <t>ver 0.1.2a</t>
  </si>
  <si>
    <t>ver 0.1.4a</t>
  </si>
  <si>
    <t>ver 0.1.5a</t>
  </si>
  <si>
    <t>ver 0.1.6a</t>
  </si>
  <si>
    <t>ver 0.1.7a</t>
  </si>
  <si>
    <t>ver 0.2.0a</t>
  </si>
  <si>
    <t>APDXTXT</t>
  </si>
  <si>
    <t>A</t>
  </si>
  <si>
    <t>POKEMON</t>
  </si>
  <si>
    <t>R</t>
  </si>
  <si>
    <t>RESOURCE</t>
  </si>
  <si>
    <t>ZAD</t>
  </si>
  <si>
    <t>ZAL</t>
  </si>
  <si>
    <t>ZAL1</t>
  </si>
  <si>
    <t>D</t>
  </si>
  <si>
    <t>ZAL2</t>
  </si>
  <si>
    <t>ZAN</t>
  </si>
  <si>
    <t>ZASH</t>
  </si>
  <si>
    <t>ZBD</t>
  </si>
  <si>
    <t>ZBX1</t>
  </si>
  <si>
    <t>ZC1</t>
  </si>
  <si>
    <t>ZCE</t>
  </si>
  <si>
    <t>ZCELTIC</t>
  </si>
  <si>
    <t>ZDE</t>
  </si>
  <si>
    <t>ZDOOR</t>
  </si>
  <si>
    <t>ZEA</t>
  </si>
  <si>
    <t>ZEGA</t>
  </si>
  <si>
    <t>ZEQU</t>
  </si>
  <si>
    <t>ZEV1</t>
  </si>
  <si>
    <t>ZEVEN</t>
  </si>
  <si>
    <t>ZEVOLVE</t>
  </si>
  <si>
    <t>ZGA</t>
  </si>
  <si>
    <t>ZGRWTH</t>
  </si>
  <si>
    <t>ZH2</t>
  </si>
  <si>
    <t>ZIA</t>
  </si>
  <si>
    <t>ZIA1</t>
  </si>
  <si>
    <t>ZINT</t>
  </si>
  <si>
    <t>ZIT</t>
  </si>
  <si>
    <t>ZITD</t>
  </si>
  <si>
    <t>ZITN</t>
  </si>
  <si>
    <t>ZLD</t>
  </si>
  <si>
    <t>ZLIST</t>
  </si>
  <si>
    <t>ZLST</t>
  </si>
  <si>
    <t>ZMA</t>
  </si>
  <si>
    <t>ZMA1</t>
  </si>
  <si>
    <t>ZMA2</t>
  </si>
  <si>
    <t>ZMINPC</t>
  </si>
  <si>
    <t>ZMS</t>
  </si>
  <si>
    <t>ZMU</t>
  </si>
  <si>
    <t>ZNPC</t>
  </si>
  <si>
    <t>ZNPC1</t>
  </si>
  <si>
    <t>ZNPCEV</t>
  </si>
  <si>
    <t>ZNPCS</t>
  </si>
  <si>
    <t>ZOP</t>
  </si>
  <si>
    <t>ZPB</t>
  </si>
  <si>
    <t>ZPB1</t>
  </si>
  <si>
    <t>ZPDX</t>
  </si>
  <si>
    <t>ZPM</t>
  </si>
  <si>
    <t>ZPM1</t>
  </si>
  <si>
    <t>ZPM2</t>
  </si>
  <si>
    <t>ZPM3</t>
  </si>
  <si>
    <t>ZPM4</t>
  </si>
  <si>
    <t>ZPM5</t>
  </si>
  <si>
    <t>ZPM6</t>
  </si>
  <si>
    <t>ZPMA</t>
  </si>
  <si>
    <t>ZPN</t>
  </si>
  <si>
    <t>ZPNA</t>
  </si>
  <si>
    <t>ZRS</t>
  </si>
  <si>
    <t>ZSA</t>
  </si>
  <si>
    <t>ZSA1</t>
  </si>
  <si>
    <t>ZSI</t>
  </si>
  <si>
    <t>ZSI1</t>
  </si>
  <si>
    <t>ZSM</t>
  </si>
  <si>
    <t>ZSP</t>
  </si>
  <si>
    <t>ZSP2</t>
  </si>
  <si>
    <t>ZSS</t>
  </si>
  <si>
    <t>ZST</t>
  </si>
  <si>
    <t>ZST1</t>
  </si>
  <si>
    <t>ZST2</t>
  </si>
  <si>
    <t>ZSTA</t>
  </si>
  <si>
    <t>ZSTAIRS</t>
  </si>
  <si>
    <t>ZSTS1</t>
  </si>
  <si>
    <t>ZTC</t>
  </si>
  <si>
    <t>ZTD</t>
  </si>
  <si>
    <t>ZTDE</t>
  </si>
  <si>
    <t>ZTM</t>
  </si>
  <si>
    <t>ZTMHM</t>
  </si>
  <si>
    <t>ZTMHM1</t>
  </si>
  <si>
    <t>ZTMHM2</t>
  </si>
  <si>
    <t>ZTMHM3</t>
  </si>
  <si>
    <t>ZTMHM4</t>
  </si>
  <si>
    <t>ZTYP</t>
  </si>
  <si>
    <t>ZWT</t>
  </si>
  <si>
    <t>Pic3</t>
  </si>
  <si>
    <t>Pic4</t>
  </si>
  <si>
    <t>Pic5</t>
  </si>
  <si>
    <t>Pic7</t>
  </si>
  <si>
    <t>Pic0</t>
  </si>
  <si>
    <t>Totals:</t>
  </si>
  <si>
    <t>Saved:</t>
  </si>
</sst>
</file>

<file path=xl/styles.xml><?xml version="1.0" encoding="utf-8"?>
<styleSheet xmlns="http://schemas.openxmlformats.org/spreadsheetml/2006/main">
  <numFmts count="3">
    <numFmt numFmtId="164" formatCode="GENERAL"/>
    <numFmt numFmtId="165" formatCode="MM/DD/YY"/>
    <numFmt numFmtId="166" formatCode="GENERAL"/>
  </numFmts>
  <fonts count="2">
    <font>
      <sz val="10"/>
      <name val="Arial"/>
      <family val="2"/>
    </font>
    <font>
      <i/>
      <sz val="10"/>
      <name val="Arial"/>
      <family val="2"/>
    </font>
  </fonts>
  <fills count="3">
    <fill>
      <patternFill/>
    </fill>
    <fill>
      <patternFill patternType="gray125"/>
    </fill>
    <fill>
      <patternFill patternType="solid">
        <fgColor indexed="10"/>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
    <xf numFmtId="164" fontId="0" fillId="0" borderId="0" xfId="0" applyAlignment="1">
      <alignment/>
    </xf>
    <xf numFmtId="165" fontId="0" fillId="0" borderId="0" xfId="0" applyNumberFormat="1" applyFont="1" applyAlignment="1">
      <alignment/>
    </xf>
    <xf numFmtId="164" fontId="1" fillId="0" borderId="0" xfId="0" applyFont="1" applyAlignment="1">
      <alignment/>
    </xf>
    <xf numFmtId="164" fontId="0" fillId="2" borderId="0" xfId="0" applyFont="1" applyFill="1" applyAlignment="1">
      <alignment/>
    </xf>
    <xf numFmtId="164"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1"/>
  <sheetViews>
    <sheetView tabSelected="1" workbookViewId="0" topLeftCell="A67">
      <selection activeCell="A4" sqref="A4"/>
    </sheetView>
  </sheetViews>
  <sheetFormatPr defaultColWidth="12.57421875" defaultRowHeight="12.75"/>
  <cols>
    <col min="1" max="1" width="11.57421875" style="0" customWidth="1"/>
    <col min="2" max="2" width="3.28125" style="0" customWidth="1"/>
    <col min="3" max="3" width="9.00390625" style="0" customWidth="1"/>
    <col min="4" max="4" width="8.7109375" style="0" customWidth="1"/>
    <col min="5" max="5" width="8.421875" style="0" customWidth="1"/>
    <col min="6" max="6" width="8.57421875" style="0" customWidth="1"/>
    <col min="7" max="8" width="8.421875" style="0" customWidth="1"/>
    <col min="9" max="16384" width="11.57421875" style="0" customWidth="1"/>
  </cols>
  <sheetData>
    <row r="1" ht="12.75">
      <c r="A1" t="s">
        <v>0</v>
      </c>
    </row>
    <row r="2" ht="12.75">
      <c r="A2" t="s">
        <v>1</v>
      </c>
    </row>
    <row r="3" ht="12.75">
      <c r="A3" t="s">
        <v>2</v>
      </c>
    </row>
    <row r="6" spans="1:8" ht="12.75">
      <c r="A6" t="s">
        <v>3</v>
      </c>
      <c r="C6" s="1" t="s">
        <v>4</v>
      </c>
      <c r="D6" s="1" t="s">
        <v>5</v>
      </c>
      <c r="E6" t="s">
        <v>6</v>
      </c>
      <c r="F6" t="s">
        <v>7</v>
      </c>
      <c r="G6" t="s">
        <v>8</v>
      </c>
      <c r="H6" t="s">
        <v>9</v>
      </c>
    </row>
    <row r="8" spans="1:8" ht="12.75">
      <c r="A8" s="2" t="s">
        <v>10</v>
      </c>
      <c r="B8" t="s">
        <v>11</v>
      </c>
      <c r="H8">
        <v>14218</v>
      </c>
    </row>
    <row r="9" spans="1:8" ht="12.75">
      <c r="A9" t="s">
        <v>12</v>
      </c>
      <c r="B9" t="s">
        <v>13</v>
      </c>
      <c r="C9">
        <v>1046</v>
      </c>
      <c r="D9">
        <v>1046</v>
      </c>
      <c r="E9">
        <v>1046</v>
      </c>
      <c r="F9">
        <v>1046</v>
      </c>
      <c r="G9">
        <v>1046</v>
      </c>
      <c r="H9">
        <v>1043</v>
      </c>
    </row>
    <row r="10" spans="1:8" ht="12.75">
      <c r="A10" t="s">
        <v>14</v>
      </c>
      <c r="B10" t="s">
        <v>13</v>
      </c>
      <c r="C10">
        <v>502</v>
      </c>
      <c r="D10">
        <v>502</v>
      </c>
      <c r="E10">
        <v>502</v>
      </c>
      <c r="F10">
        <v>502</v>
      </c>
      <c r="G10">
        <v>502</v>
      </c>
      <c r="H10">
        <v>502</v>
      </c>
    </row>
    <row r="11" spans="1:8" ht="12.75">
      <c r="A11" s="2" t="s">
        <v>15</v>
      </c>
      <c r="B11" t="s">
        <v>11</v>
      </c>
      <c r="F11">
        <v>3612</v>
      </c>
      <c r="G11">
        <v>2558</v>
      </c>
      <c r="H11">
        <v>2558</v>
      </c>
    </row>
    <row r="12" spans="1:8" ht="12.75">
      <c r="A12" s="2" t="s">
        <v>16</v>
      </c>
      <c r="B12" t="s">
        <v>11</v>
      </c>
      <c r="C12">
        <v>78</v>
      </c>
      <c r="D12">
        <v>78</v>
      </c>
      <c r="E12">
        <v>78</v>
      </c>
      <c r="F12">
        <v>78</v>
      </c>
      <c r="G12">
        <v>6654</v>
      </c>
      <c r="H12">
        <v>6654</v>
      </c>
    </row>
    <row r="13" spans="1:6" ht="12.75">
      <c r="A13" t="s">
        <v>17</v>
      </c>
      <c r="B13" s="3" t="s">
        <v>18</v>
      </c>
      <c r="C13">
        <v>3662</v>
      </c>
      <c r="D13">
        <v>3662</v>
      </c>
      <c r="E13">
        <v>3662</v>
      </c>
      <c r="F13">
        <v>3662</v>
      </c>
    </row>
    <row r="14" spans="1:6" ht="12.75">
      <c r="A14" t="s">
        <v>19</v>
      </c>
      <c r="B14" s="3" t="s">
        <v>18</v>
      </c>
      <c r="C14">
        <v>3943</v>
      </c>
      <c r="D14">
        <v>3943</v>
      </c>
      <c r="E14">
        <v>3943</v>
      </c>
      <c r="F14">
        <v>3943</v>
      </c>
    </row>
    <row r="15" spans="1:8" ht="12.75">
      <c r="A15" s="2" t="s">
        <v>20</v>
      </c>
      <c r="B15" t="s">
        <v>11</v>
      </c>
      <c r="C15">
        <v>2161</v>
      </c>
      <c r="D15">
        <v>2161</v>
      </c>
      <c r="E15">
        <v>2161</v>
      </c>
      <c r="F15">
        <v>2161</v>
      </c>
      <c r="G15">
        <v>1566</v>
      </c>
      <c r="H15">
        <v>1566</v>
      </c>
    </row>
    <row r="16" spans="1:8" ht="12.75">
      <c r="A16" t="s">
        <v>21</v>
      </c>
      <c r="B16" t="s">
        <v>11</v>
      </c>
      <c r="C16">
        <v>1652</v>
      </c>
      <c r="D16">
        <v>1652</v>
      </c>
      <c r="E16">
        <v>1652</v>
      </c>
      <c r="F16">
        <v>1652</v>
      </c>
      <c r="G16">
        <v>1664</v>
      </c>
      <c r="H16">
        <v>1646</v>
      </c>
    </row>
    <row r="17" spans="1:8" ht="12.75">
      <c r="A17" t="s">
        <v>22</v>
      </c>
      <c r="B17" t="s">
        <v>11</v>
      </c>
      <c r="C17">
        <v>471</v>
      </c>
      <c r="D17">
        <v>471</v>
      </c>
      <c r="E17">
        <v>471</v>
      </c>
      <c r="F17">
        <v>471</v>
      </c>
      <c r="G17">
        <v>469</v>
      </c>
      <c r="H17">
        <v>504</v>
      </c>
    </row>
    <row r="18" spans="1:2" ht="12.75">
      <c r="A18" t="s">
        <v>23</v>
      </c>
      <c r="B18" t="s">
        <v>11</v>
      </c>
    </row>
    <row r="19" spans="1:8" ht="12.75">
      <c r="A19" t="s">
        <v>24</v>
      </c>
      <c r="B19" t="s">
        <v>13</v>
      </c>
      <c r="H19">
        <v>19</v>
      </c>
    </row>
    <row r="20" spans="1:8" ht="12.75">
      <c r="A20" t="s">
        <v>25</v>
      </c>
      <c r="B20" t="s">
        <v>13</v>
      </c>
      <c r="G20">
        <v>22</v>
      </c>
      <c r="H20">
        <v>22</v>
      </c>
    </row>
    <row r="21" spans="1:8" ht="12.75">
      <c r="A21" t="s">
        <v>26</v>
      </c>
      <c r="B21" t="s">
        <v>13</v>
      </c>
      <c r="C21">
        <v>813</v>
      </c>
      <c r="D21">
        <v>813</v>
      </c>
      <c r="E21">
        <v>813</v>
      </c>
      <c r="F21">
        <v>813</v>
      </c>
      <c r="G21">
        <v>813</v>
      </c>
      <c r="H21">
        <v>813</v>
      </c>
    </row>
    <row r="22" spans="1:8" ht="12.75">
      <c r="A22" t="s">
        <v>27</v>
      </c>
      <c r="B22" t="s">
        <v>13</v>
      </c>
      <c r="C22">
        <v>105</v>
      </c>
      <c r="D22">
        <v>105</v>
      </c>
      <c r="E22">
        <v>105</v>
      </c>
      <c r="F22">
        <v>105</v>
      </c>
      <c r="G22">
        <v>105</v>
      </c>
      <c r="H22">
        <v>105</v>
      </c>
    </row>
    <row r="23" spans="1:8" ht="12.75">
      <c r="A23" t="s">
        <v>28</v>
      </c>
      <c r="B23" t="s">
        <v>11</v>
      </c>
      <c r="C23">
        <v>243</v>
      </c>
      <c r="D23">
        <v>243</v>
      </c>
      <c r="E23">
        <v>243</v>
      </c>
      <c r="F23">
        <v>243</v>
      </c>
      <c r="G23">
        <v>243</v>
      </c>
      <c r="H23">
        <v>243</v>
      </c>
    </row>
    <row r="24" spans="1:8" ht="12.75">
      <c r="A24" t="s">
        <v>29</v>
      </c>
      <c r="B24" t="s">
        <v>11</v>
      </c>
      <c r="G24">
        <v>360</v>
      </c>
      <c r="H24">
        <v>278</v>
      </c>
    </row>
    <row r="25" spans="1:8" ht="12.75">
      <c r="A25" t="s">
        <v>30</v>
      </c>
      <c r="B25" t="s">
        <v>11</v>
      </c>
      <c r="G25">
        <v>1012</v>
      </c>
      <c r="H25">
        <v>1098</v>
      </c>
    </row>
    <row r="26" spans="1:8" ht="12.75">
      <c r="A26" t="s">
        <v>31</v>
      </c>
      <c r="B26" t="s">
        <v>11</v>
      </c>
      <c r="C26">
        <v>20</v>
      </c>
      <c r="D26">
        <v>20</v>
      </c>
      <c r="E26">
        <v>20</v>
      </c>
      <c r="F26">
        <v>20</v>
      </c>
      <c r="G26">
        <v>739</v>
      </c>
      <c r="H26">
        <v>736</v>
      </c>
    </row>
    <row r="27" spans="1:8" ht="12.75">
      <c r="A27" t="s">
        <v>32</v>
      </c>
      <c r="B27" t="s">
        <v>11</v>
      </c>
      <c r="H27">
        <v>1243</v>
      </c>
    </row>
    <row r="28" spans="1:8" ht="12.75">
      <c r="A28" t="s">
        <v>33</v>
      </c>
      <c r="B28" t="s">
        <v>11</v>
      </c>
      <c r="G28">
        <v>1115</v>
      </c>
      <c r="H28">
        <v>130</v>
      </c>
    </row>
    <row r="29" spans="1:8" ht="12.75">
      <c r="A29" s="2" t="s">
        <v>34</v>
      </c>
      <c r="B29" t="s">
        <v>11</v>
      </c>
      <c r="H29">
        <v>391</v>
      </c>
    </row>
    <row r="30" spans="1:8" ht="12.75">
      <c r="A30" t="s">
        <v>35</v>
      </c>
      <c r="B30" t="s">
        <v>13</v>
      </c>
      <c r="C30">
        <v>1358</v>
      </c>
      <c r="D30">
        <v>1358</v>
      </c>
      <c r="E30">
        <v>1358</v>
      </c>
      <c r="F30">
        <v>1358</v>
      </c>
      <c r="G30">
        <v>1571</v>
      </c>
      <c r="H30">
        <v>2695</v>
      </c>
    </row>
    <row r="31" spans="1:8" ht="12.75">
      <c r="A31" s="2" t="s">
        <v>36</v>
      </c>
      <c r="B31" t="s">
        <v>11</v>
      </c>
      <c r="H31">
        <v>314</v>
      </c>
    </row>
    <row r="32" spans="1:8" ht="12.75">
      <c r="A32" t="s">
        <v>37</v>
      </c>
      <c r="B32" t="s">
        <v>11</v>
      </c>
      <c r="G32">
        <v>191</v>
      </c>
      <c r="H32">
        <v>191</v>
      </c>
    </row>
    <row r="33" spans="1:8" ht="12.75">
      <c r="A33" t="s">
        <v>38</v>
      </c>
      <c r="B33" t="s">
        <v>11</v>
      </c>
      <c r="C33">
        <v>89</v>
      </c>
      <c r="D33">
        <v>89</v>
      </c>
      <c r="E33">
        <v>89</v>
      </c>
      <c r="F33">
        <v>89</v>
      </c>
      <c r="G33">
        <v>89</v>
      </c>
      <c r="H33">
        <v>123</v>
      </c>
    </row>
    <row r="34" spans="1:8" ht="12.75">
      <c r="A34" t="s">
        <v>39</v>
      </c>
      <c r="B34" t="s">
        <v>11</v>
      </c>
      <c r="C34">
        <v>2740</v>
      </c>
      <c r="D34">
        <v>2740</v>
      </c>
      <c r="E34">
        <v>2740</v>
      </c>
      <c r="F34">
        <v>2740</v>
      </c>
      <c r="G34">
        <v>2740</v>
      </c>
      <c r="H34">
        <v>2870</v>
      </c>
    </row>
    <row r="35" spans="1:8" ht="12.75">
      <c r="A35" t="s">
        <v>40</v>
      </c>
      <c r="B35" t="s">
        <v>11</v>
      </c>
      <c r="C35">
        <v>911</v>
      </c>
      <c r="D35">
        <v>898</v>
      </c>
      <c r="E35">
        <v>898</v>
      </c>
      <c r="F35">
        <v>898</v>
      </c>
      <c r="G35">
        <v>1027</v>
      </c>
      <c r="H35">
        <v>1019</v>
      </c>
    </row>
    <row r="36" spans="1:8" ht="12.75">
      <c r="A36" t="s">
        <v>41</v>
      </c>
      <c r="B36" t="s">
        <v>11</v>
      </c>
      <c r="C36">
        <v>1212</v>
      </c>
      <c r="D36">
        <v>1212</v>
      </c>
      <c r="E36">
        <v>1212</v>
      </c>
      <c r="F36">
        <v>1212</v>
      </c>
      <c r="G36">
        <v>1212</v>
      </c>
      <c r="H36">
        <v>629</v>
      </c>
    </row>
    <row r="37" spans="1:7" ht="12.75">
      <c r="A37" t="s">
        <v>42</v>
      </c>
      <c r="B37" s="3" t="s">
        <v>18</v>
      </c>
      <c r="C37">
        <v>1725</v>
      </c>
      <c r="D37">
        <v>1725</v>
      </c>
      <c r="E37">
        <v>1725</v>
      </c>
      <c r="F37">
        <v>1725</v>
      </c>
      <c r="G37">
        <v>1725</v>
      </c>
    </row>
    <row r="38" spans="1:8" ht="12.75">
      <c r="A38" s="2" t="s">
        <v>43</v>
      </c>
      <c r="B38" t="s">
        <v>11</v>
      </c>
      <c r="H38">
        <v>1150</v>
      </c>
    </row>
    <row r="39" spans="1:8" ht="12.75">
      <c r="A39" t="s">
        <v>44</v>
      </c>
      <c r="B39" t="s">
        <v>11</v>
      </c>
      <c r="C39">
        <v>796</v>
      </c>
      <c r="D39">
        <v>796</v>
      </c>
      <c r="E39">
        <v>796</v>
      </c>
      <c r="F39">
        <v>683</v>
      </c>
      <c r="G39">
        <v>690</v>
      </c>
      <c r="H39">
        <v>665</v>
      </c>
    </row>
    <row r="40" spans="1:8" ht="12.75">
      <c r="A40" t="s">
        <v>45</v>
      </c>
      <c r="B40" t="s">
        <v>11</v>
      </c>
      <c r="C40">
        <v>332</v>
      </c>
      <c r="D40">
        <v>332</v>
      </c>
      <c r="E40">
        <v>332</v>
      </c>
      <c r="F40">
        <v>332</v>
      </c>
      <c r="G40">
        <v>332</v>
      </c>
      <c r="H40">
        <v>332</v>
      </c>
    </row>
    <row r="41" spans="1:8" ht="12.75">
      <c r="A41" t="s">
        <v>46</v>
      </c>
      <c r="B41" t="s">
        <v>11</v>
      </c>
      <c r="C41">
        <v>273</v>
      </c>
      <c r="D41">
        <v>273</v>
      </c>
      <c r="E41">
        <v>273</v>
      </c>
      <c r="F41">
        <v>273</v>
      </c>
      <c r="G41">
        <v>273</v>
      </c>
      <c r="H41">
        <v>273</v>
      </c>
    </row>
    <row r="42" spans="1:8" ht="12.75">
      <c r="A42" t="s">
        <v>47</v>
      </c>
      <c r="B42" t="s">
        <v>13</v>
      </c>
      <c r="C42">
        <v>158</v>
      </c>
      <c r="D42">
        <v>158</v>
      </c>
      <c r="E42">
        <v>158</v>
      </c>
      <c r="F42">
        <v>158</v>
      </c>
      <c r="G42">
        <v>285</v>
      </c>
      <c r="H42">
        <v>324</v>
      </c>
    </row>
    <row r="43" spans="1:8" ht="12.75">
      <c r="A43" t="s">
        <v>48</v>
      </c>
      <c r="B43" t="s">
        <v>11</v>
      </c>
      <c r="C43">
        <v>4510</v>
      </c>
      <c r="D43">
        <v>4510</v>
      </c>
      <c r="E43">
        <v>4510</v>
      </c>
      <c r="F43">
        <v>4510</v>
      </c>
      <c r="G43">
        <v>4510</v>
      </c>
      <c r="H43">
        <v>4566</v>
      </c>
    </row>
    <row r="44" spans="1:8" ht="12.75">
      <c r="A44" t="s">
        <v>49</v>
      </c>
      <c r="B44" t="s">
        <v>11</v>
      </c>
      <c r="C44">
        <v>2300</v>
      </c>
      <c r="D44">
        <v>2300</v>
      </c>
      <c r="E44">
        <v>2300</v>
      </c>
      <c r="F44">
        <v>2300</v>
      </c>
      <c r="G44">
        <v>2300</v>
      </c>
      <c r="H44">
        <v>2300</v>
      </c>
    </row>
    <row r="45" spans="1:8" ht="12.75">
      <c r="A45" t="s">
        <v>50</v>
      </c>
      <c r="B45" t="s">
        <v>11</v>
      </c>
      <c r="C45">
        <v>1422</v>
      </c>
      <c r="D45">
        <v>1422</v>
      </c>
      <c r="E45">
        <v>1422</v>
      </c>
      <c r="F45">
        <v>1422</v>
      </c>
      <c r="G45">
        <v>1418</v>
      </c>
      <c r="H45">
        <v>1433</v>
      </c>
    </row>
    <row r="46" spans="1:8" ht="12.75">
      <c r="A46" t="s">
        <v>51</v>
      </c>
      <c r="B46" t="s">
        <v>11</v>
      </c>
      <c r="C46">
        <v>92</v>
      </c>
      <c r="D46">
        <v>92</v>
      </c>
      <c r="E46">
        <v>92</v>
      </c>
      <c r="F46">
        <v>92</v>
      </c>
      <c r="G46">
        <v>97</v>
      </c>
      <c r="H46">
        <v>91</v>
      </c>
    </row>
    <row r="47" spans="1:8" ht="12.75">
      <c r="A47" t="s">
        <v>52</v>
      </c>
      <c r="B47" t="s">
        <v>11</v>
      </c>
      <c r="C47">
        <v>848</v>
      </c>
      <c r="D47">
        <v>848</v>
      </c>
      <c r="E47">
        <v>848</v>
      </c>
      <c r="F47">
        <v>803</v>
      </c>
      <c r="G47">
        <v>810</v>
      </c>
      <c r="H47">
        <v>781</v>
      </c>
    </row>
    <row r="48" spans="1:8" ht="12.75">
      <c r="A48" t="s">
        <v>53</v>
      </c>
      <c r="B48" t="s">
        <v>11</v>
      </c>
      <c r="C48">
        <v>224</v>
      </c>
      <c r="D48">
        <v>224</v>
      </c>
      <c r="E48">
        <v>224</v>
      </c>
      <c r="F48">
        <v>224</v>
      </c>
      <c r="G48">
        <v>224</v>
      </c>
      <c r="H48">
        <v>385</v>
      </c>
    </row>
    <row r="49" spans="1:8" ht="12.75">
      <c r="A49" t="s">
        <v>54</v>
      </c>
      <c r="B49" t="s">
        <v>11</v>
      </c>
      <c r="C49">
        <v>2097</v>
      </c>
      <c r="D49">
        <v>2097</v>
      </c>
      <c r="E49">
        <v>2097</v>
      </c>
      <c r="F49">
        <v>2097</v>
      </c>
      <c r="G49">
        <v>2093</v>
      </c>
      <c r="H49">
        <v>1975</v>
      </c>
    </row>
    <row r="50" spans="1:8" ht="12.75">
      <c r="A50" t="s">
        <v>55</v>
      </c>
      <c r="B50" t="s">
        <v>11</v>
      </c>
      <c r="H50">
        <v>306</v>
      </c>
    </row>
    <row r="51" spans="1:8" ht="12.75">
      <c r="A51" t="s">
        <v>56</v>
      </c>
      <c r="H51">
        <v>29</v>
      </c>
    </row>
    <row r="52" spans="1:8" ht="12.75">
      <c r="A52" t="s">
        <v>57</v>
      </c>
      <c r="B52" t="s">
        <v>11</v>
      </c>
      <c r="C52">
        <v>784</v>
      </c>
      <c r="D52">
        <v>784</v>
      </c>
      <c r="E52">
        <v>784</v>
      </c>
      <c r="F52">
        <v>784</v>
      </c>
      <c r="G52">
        <v>781</v>
      </c>
      <c r="H52">
        <v>751</v>
      </c>
    </row>
    <row r="53" spans="1:8" ht="12.75">
      <c r="A53" t="s">
        <v>58</v>
      </c>
      <c r="B53" t="s">
        <v>11</v>
      </c>
      <c r="G53">
        <v>62</v>
      </c>
      <c r="H53">
        <v>55</v>
      </c>
    </row>
    <row r="54" spans="1:8" ht="12.75">
      <c r="A54" t="s">
        <v>59</v>
      </c>
      <c r="B54" t="s">
        <v>11</v>
      </c>
      <c r="G54">
        <v>598</v>
      </c>
      <c r="H54">
        <v>606</v>
      </c>
    </row>
    <row r="55" spans="1:8" ht="12.75">
      <c r="A55" t="s">
        <v>60</v>
      </c>
      <c r="B55" t="s">
        <v>11</v>
      </c>
      <c r="C55">
        <v>1066</v>
      </c>
      <c r="D55">
        <v>1066</v>
      </c>
      <c r="E55">
        <v>1066</v>
      </c>
      <c r="F55">
        <v>1066</v>
      </c>
      <c r="G55">
        <v>1467</v>
      </c>
      <c r="H55">
        <v>1445</v>
      </c>
    </row>
    <row r="56" spans="1:6" ht="12.75">
      <c r="A56" t="s">
        <v>61</v>
      </c>
      <c r="B56" s="3" t="s">
        <v>18</v>
      </c>
      <c r="C56">
        <v>230</v>
      </c>
      <c r="D56">
        <v>83</v>
      </c>
      <c r="E56">
        <v>83</v>
      </c>
      <c r="F56">
        <v>83</v>
      </c>
    </row>
    <row r="57" spans="1:6" ht="12.75">
      <c r="A57" t="s">
        <v>62</v>
      </c>
      <c r="B57" s="3" t="s">
        <v>18</v>
      </c>
      <c r="C57">
        <v>6678</v>
      </c>
      <c r="D57">
        <v>4288</v>
      </c>
      <c r="E57">
        <v>2997</v>
      </c>
      <c r="F57">
        <v>2997</v>
      </c>
    </row>
    <row r="58" spans="1:6" ht="12.75">
      <c r="A58" t="s">
        <v>63</v>
      </c>
      <c r="B58" s="3" t="s">
        <v>18</v>
      </c>
      <c r="C58">
        <v>6687</v>
      </c>
      <c r="D58">
        <v>4365</v>
      </c>
      <c r="E58">
        <v>2891</v>
      </c>
      <c r="F58">
        <v>2891</v>
      </c>
    </row>
    <row r="59" spans="1:6" ht="12.75">
      <c r="A59" t="s">
        <v>64</v>
      </c>
      <c r="B59" s="3" t="s">
        <v>18</v>
      </c>
      <c r="C59">
        <v>6687</v>
      </c>
      <c r="D59">
        <v>4250</v>
      </c>
      <c r="E59">
        <v>3059</v>
      </c>
      <c r="F59">
        <v>3059</v>
      </c>
    </row>
    <row r="60" spans="1:6" ht="12.75">
      <c r="A60" t="s">
        <v>65</v>
      </c>
      <c r="B60" s="3" t="s">
        <v>18</v>
      </c>
      <c r="C60">
        <v>6688</v>
      </c>
      <c r="D60">
        <v>4365</v>
      </c>
      <c r="E60">
        <v>3373</v>
      </c>
      <c r="F60">
        <v>3373</v>
      </c>
    </row>
    <row r="61" spans="1:6" ht="12.75">
      <c r="A61" t="s">
        <v>66</v>
      </c>
      <c r="B61" s="3" t="s">
        <v>18</v>
      </c>
      <c r="C61">
        <v>6712</v>
      </c>
      <c r="D61">
        <v>4060</v>
      </c>
      <c r="E61">
        <v>2692</v>
      </c>
      <c r="F61">
        <v>2692</v>
      </c>
    </row>
    <row r="62" spans="1:6" ht="12.75">
      <c r="A62" t="s">
        <v>67</v>
      </c>
      <c r="B62" s="3" t="s">
        <v>18</v>
      </c>
      <c r="C62">
        <v>6980</v>
      </c>
      <c r="D62">
        <v>4179</v>
      </c>
      <c r="E62">
        <v>2950</v>
      </c>
      <c r="F62">
        <v>2950</v>
      </c>
    </row>
    <row r="63" spans="1:8" ht="12.75">
      <c r="A63" s="2" t="s">
        <v>68</v>
      </c>
      <c r="B63" t="s">
        <v>11</v>
      </c>
      <c r="G63">
        <v>16953</v>
      </c>
      <c r="H63">
        <v>16953</v>
      </c>
    </row>
    <row r="64" spans="1:6" ht="12.75">
      <c r="A64" t="s">
        <v>69</v>
      </c>
      <c r="B64" s="3" t="s">
        <v>18</v>
      </c>
      <c r="C64">
        <v>1526</v>
      </c>
      <c r="D64">
        <v>1526</v>
      </c>
      <c r="E64">
        <v>1526</v>
      </c>
      <c r="F64">
        <v>1526</v>
      </c>
    </row>
    <row r="65" spans="1:8" ht="12.75">
      <c r="A65" s="2" t="s">
        <v>70</v>
      </c>
      <c r="B65" t="s">
        <v>11</v>
      </c>
      <c r="G65">
        <v>1276</v>
      </c>
      <c r="H65">
        <v>1276</v>
      </c>
    </row>
    <row r="66" spans="1:8" ht="12.75">
      <c r="A66" t="s">
        <v>71</v>
      </c>
      <c r="B66" t="s">
        <v>13</v>
      </c>
      <c r="C66">
        <v>23</v>
      </c>
      <c r="D66">
        <v>23</v>
      </c>
      <c r="E66">
        <v>23</v>
      </c>
      <c r="F66">
        <v>23</v>
      </c>
      <c r="G66">
        <v>23</v>
      </c>
      <c r="H66">
        <v>23</v>
      </c>
    </row>
    <row r="67" spans="1:8" ht="12.75">
      <c r="A67" t="s">
        <v>72</v>
      </c>
      <c r="B67" t="s">
        <v>11</v>
      </c>
      <c r="C67">
        <v>597</v>
      </c>
      <c r="D67">
        <v>597</v>
      </c>
      <c r="E67">
        <v>597</v>
      </c>
      <c r="F67">
        <v>558</v>
      </c>
      <c r="G67">
        <v>571</v>
      </c>
      <c r="H67">
        <v>576</v>
      </c>
    </row>
    <row r="68" spans="1:8" ht="12.75">
      <c r="A68" t="s">
        <v>73</v>
      </c>
      <c r="B68" t="s">
        <v>11</v>
      </c>
      <c r="C68">
        <v>1433</v>
      </c>
      <c r="D68">
        <v>1433</v>
      </c>
      <c r="E68">
        <v>1433</v>
      </c>
      <c r="F68">
        <v>1433</v>
      </c>
      <c r="G68">
        <v>1435</v>
      </c>
      <c r="H68">
        <v>1435</v>
      </c>
    </row>
    <row r="69" spans="1:8" ht="12.75">
      <c r="A69" t="s">
        <v>74</v>
      </c>
      <c r="B69" t="s">
        <v>11</v>
      </c>
      <c r="C69">
        <v>161</v>
      </c>
      <c r="D69">
        <v>161</v>
      </c>
      <c r="E69">
        <v>161</v>
      </c>
      <c r="F69">
        <v>161</v>
      </c>
      <c r="G69">
        <v>161</v>
      </c>
      <c r="H69">
        <v>139</v>
      </c>
    </row>
    <row r="70" spans="1:8" ht="12.75">
      <c r="A70" t="s">
        <v>75</v>
      </c>
      <c r="B70" t="s">
        <v>11</v>
      </c>
      <c r="C70">
        <v>460</v>
      </c>
      <c r="D70">
        <v>460</v>
      </c>
      <c r="E70">
        <v>460</v>
      </c>
      <c r="F70">
        <v>460</v>
      </c>
      <c r="G70">
        <v>460</v>
      </c>
      <c r="H70">
        <v>460</v>
      </c>
    </row>
    <row r="71" spans="1:8" ht="12.75">
      <c r="A71" t="s">
        <v>76</v>
      </c>
      <c r="B71" t="s">
        <v>11</v>
      </c>
      <c r="C71">
        <v>1380</v>
      </c>
      <c r="D71">
        <v>1380</v>
      </c>
      <c r="E71">
        <v>1380</v>
      </c>
      <c r="F71">
        <v>1380</v>
      </c>
      <c r="G71">
        <v>1373</v>
      </c>
      <c r="H71">
        <v>1380</v>
      </c>
    </row>
    <row r="72" spans="1:8" ht="12.75">
      <c r="A72" t="s">
        <v>77</v>
      </c>
      <c r="B72" t="s">
        <v>13</v>
      </c>
      <c r="C72">
        <v>213</v>
      </c>
      <c r="D72">
        <v>213</v>
      </c>
      <c r="E72">
        <v>213</v>
      </c>
      <c r="F72">
        <v>213</v>
      </c>
      <c r="G72">
        <v>213</v>
      </c>
      <c r="H72">
        <v>234</v>
      </c>
    </row>
    <row r="73" spans="1:8" ht="12.75">
      <c r="A73" t="s">
        <v>78</v>
      </c>
      <c r="B73" t="s">
        <v>13</v>
      </c>
      <c r="C73">
        <v>186</v>
      </c>
      <c r="D73">
        <v>179</v>
      </c>
      <c r="E73">
        <v>179</v>
      </c>
      <c r="F73">
        <v>179</v>
      </c>
      <c r="G73">
        <v>353</v>
      </c>
      <c r="H73">
        <v>353</v>
      </c>
    </row>
    <row r="74" spans="1:8" ht="12.75">
      <c r="A74" s="2" t="s">
        <v>79</v>
      </c>
      <c r="B74" t="s">
        <v>11</v>
      </c>
      <c r="C74">
        <v>1008</v>
      </c>
      <c r="D74">
        <v>969</v>
      </c>
      <c r="E74">
        <v>969</v>
      </c>
      <c r="F74">
        <v>969</v>
      </c>
      <c r="G74">
        <v>1067</v>
      </c>
      <c r="H74">
        <v>1067</v>
      </c>
    </row>
    <row r="75" spans="1:8" ht="12.75">
      <c r="A75" t="s">
        <v>80</v>
      </c>
      <c r="B75" t="s">
        <v>11</v>
      </c>
      <c r="G75">
        <v>7989</v>
      </c>
      <c r="H75">
        <v>7989</v>
      </c>
    </row>
    <row r="76" spans="1:6" ht="12.75">
      <c r="A76" t="s">
        <v>81</v>
      </c>
      <c r="B76" s="3" t="s">
        <v>18</v>
      </c>
      <c r="C76">
        <v>4452</v>
      </c>
      <c r="D76">
        <v>4452</v>
      </c>
      <c r="E76">
        <v>4452</v>
      </c>
      <c r="F76">
        <v>4452</v>
      </c>
    </row>
    <row r="77" spans="1:6" ht="12.75">
      <c r="A77" t="s">
        <v>82</v>
      </c>
      <c r="B77" s="3" t="s">
        <v>18</v>
      </c>
      <c r="C77">
        <v>4497</v>
      </c>
      <c r="D77">
        <v>4497</v>
      </c>
      <c r="E77">
        <v>4497</v>
      </c>
      <c r="F77">
        <v>4497</v>
      </c>
    </row>
    <row r="78" spans="1:6" ht="12.75">
      <c r="A78" t="s">
        <v>83</v>
      </c>
      <c r="B78" s="3" t="s">
        <v>18</v>
      </c>
      <c r="C78">
        <v>104</v>
      </c>
      <c r="D78">
        <v>104</v>
      </c>
      <c r="E78">
        <v>104</v>
      </c>
      <c r="F78">
        <v>72</v>
      </c>
    </row>
    <row r="79" spans="1:8" ht="12.75">
      <c r="A79" t="s">
        <v>84</v>
      </c>
      <c r="B79" t="s">
        <v>11</v>
      </c>
      <c r="C79">
        <v>85</v>
      </c>
      <c r="D79">
        <v>85</v>
      </c>
      <c r="E79">
        <v>85</v>
      </c>
      <c r="F79">
        <v>85</v>
      </c>
      <c r="G79">
        <v>83</v>
      </c>
      <c r="H79">
        <v>76</v>
      </c>
    </row>
    <row r="80" spans="1:8" ht="12.75">
      <c r="A80" t="s">
        <v>85</v>
      </c>
      <c r="B80" t="s">
        <v>11</v>
      </c>
      <c r="C80">
        <v>85</v>
      </c>
      <c r="D80">
        <v>85</v>
      </c>
      <c r="E80">
        <v>85</v>
      </c>
      <c r="F80">
        <v>85</v>
      </c>
      <c r="G80">
        <v>85</v>
      </c>
      <c r="H80">
        <v>85</v>
      </c>
    </row>
    <row r="81" spans="1:8" ht="12.75">
      <c r="A81" t="s">
        <v>86</v>
      </c>
      <c r="B81" t="s">
        <v>11</v>
      </c>
      <c r="F81">
        <v>522</v>
      </c>
      <c r="G81">
        <v>519</v>
      </c>
      <c r="H81">
        <v>519</v>
      </c>
    </row>
    <row r="82" spans="1:8" ht="12.75">
      <c r="A82" t="s">
        <v>87</v>
      </c>
      <c r="B82" t="s">
        <v>13</v>
      </c>
      <c r="C82">
        <v>408</v>
      </c>
      <c r="D82">
        <v>384</v>
      </c>
      <c r="E82">
        <v>384</v>
      </c>
      <c r="F82">
        <v>384</v>
      </c>
      <c r="G82">
        <v>383</v>
      </c>
      <c r="H82">
        <v>368</v>
      </c>
    </row>
    <row r="83" spans="1:8" ht="12.75">
      <c r="A83" t="s">
        <v>88</v>
      </c>
      <c r="B83" t="s">
        <v>11</v>
      </c>
      <c r="C83">
        <v>479</v>
      </c>
      <c r="D83">
        <v>479</v>
      </c>
      <c r="E83">
        <v>479</v>
      </c>
      <c r="F83">
        <v>479</v>
      </c>
      <c r="G83">
        <v>519</v>
      </c>
      <c r="H83">
        <v>321</v>
      </c>
    </row>
    <row r="84" spans="1:8" ht="12.75">
      <c r="A84" t="s">
        <v>89</v>
      </c>
      <c r="B84" t="s">
        <v>11</v>
      </c>
      <c r="C84">
        <v>201</v>
      </c>
      <c r="D84">
        <v>201</v>
      </c>
      <c r="E84">
        <v>201</v>
      </c>
      <c r="F84">
        <v>201</v>
      </c>
      <c r="G84">
        <v>201</v>
      </c>
      <c r="H84">
        <v>186</v>
      </c>
    </row>
    <row r="85" spans="1:8" ht="12.75">
      <c r="A85" s="2" t="s">
        <v>90</v>
      </c>
      <c r="B85" t="s">
        <v>11</v>
      </c>
      <c r="G85">
        <v>8238</v>
      </c>
      <c r="H85">
        <v>8238</v>
      </c>
    </row>
    <row r="86" spans="1:6" ht="12.75">
      <c r="A86" t="s">
        <v>91</v>
      </c>
      <c r="B86" s="3" t="s">
        <v>18</v>
      </c>
      <c r="F86">
        <v>2478</v>
      </c>
    </row>
    <row r="87" spans="1:6" ht="12.75">
      <c r="A87" t="s">
        <v>92</v>
      </c>
      <c r="B87" s="3" t="s">
        <v>18</v>
      </c>
      <c r="F87">
        <v>2434</v>
      </c>
    </row>
    <row r="88" spans="1:6" ht="12.75">
      <c r="A88" t="s">
        <v>93</v>
      </c>
      <c r="B88" s="3" t="s">
        <v>18</v>
      </c>
      <c r="F88">
        <v>2499</v>
      </c>
    </row>
    <row r="89" spans="1:6" ht="12.75">
      <c r="A89" t="s">
        <v>94</v>
      </c>
      <c r="B89" s="3" t="s">
        <v>18</v>
      </c>
      <c r="F89">
        <v>1786</v>
      </c>
    </row>
    <row r="90" spans="1:8" ht="12.75">
      <c r="A90" s="2" t="s">
        <v>95</v>
      </c>
      <c r="B90" t="s">
        <v>11</v>
      </c>
      <c r="C90">
        <v>542</v>
      </c>
      <c r="D90">
        <v>542</v>
      </c>
      <c r="E90">
        <v>542</v>
      </c>
      <c r="F90">
        <v>542</v>
      </c>
      <c r="G90">
        <v>543</v>
      </c>
      <c r="H90">
        <v>529</v>
      </c>
    </row>
    <row r="91" spans="1:8" ht="12.75">
      <c r="A91" t="s">
        <v>96</v>
      </c>
      <c r="B91" t="s">
        <v>13</v>
      </c>
      <c r="C91">
        <v>16</v>
      </c>
      <c r="D91">
        <v>16</v>
      </c>
      <c r="E91">
        <v>16</v>
      </c>
      <c r="F91">
        <v>16</v>
      </c>
      <c r="G91">
        <v>16</v>
      </c>
      <c r="H91">
        <v>16</v>
      </c>
    </row>
    <row r="92" spans="1:8" ht="12.75">
      <c r="A92" t="s">
        <v>97</v>
      </c>
      <c r="B92" t="s">
        <v>11</v>
      </c>
      <c r="C92">
        <v>779</v>
      </c>
      <c r="D92">
        <v>779</v>
      </c>
      <c r="E92">
        <v>779</v>
      </c>
      <c r="F92">
        <v>779</v>
      </c>
      <c r="G92">
        <v>767</v>
      </c>
      <c r="H92">
        <v>767</v>
      </c>
    </row>
    <row r="93" spans="1:8" ht="12.75">
      <c r="A93" t="s">
        <v>98</v>
      </c>
      <c r="B93" t="s">
        <v>11</v>
      </c>
      <c r="G93">
        <v>767</v>
      </c>
      <c r="H93">
        <v>767</v>
      </c>
    </row>
    <row r="94" spans="1:8" ht="12.75">
      <c r="A94" t="s">
        <v>99</v>
      </c>
      <c r="B94" t="s">
        <v>11</v>
      </c>
      <c r="C94">
        <v>767</v>
      </c>
      <c r="D94">
        <v>767</v>
      </c>
      <c r="E94">
        <v>767</v>
      </c>
      <c r="F94">
        <v>767</v>
      </c>
      <c r="G94">
        <v>767</v>
      </c>
      <c r="H94">
        <v>767</v>
      </c>
    </row>
    <row r="95" spans="1:8" ht="12.75">
      <c r="A95" t="s">
        <v>100</v>
      </c>
      <c r="B95" t="s">
        <v>11</v>
      </c>
      <c r="C95">
        <v>779</v>
      </c>
      <c r="D95">
        <v>779</v>
      </c>
      <c r="E95">
        <v>779</v>
      </c>
      <c r="F95">
        <v>779</v>
      </c>
      <c r="G95">
        <v>767</v>
      </c>
      <c r="H95">
        <v>767</v>
      </c>
    </row>
    <row r="96" spans="1:8" ht="12.75">
      <c r="A96" t="s">
        <v>101</v>
      </c>
      <c r="B96" t="s">
        <v>11</v>
      </c>
      <c r="C96">
        <v>767</v>
      </c>
      <c r="D96">
        <v>767</v>
      </c>
      <c r="E96">
        <v>767</v>
      </c>
      <c r="F96">
        <v>767</v>
      </c>
      <c r="G96">
        <v>767</v>
      </c>
      <c r="H96">
        <v>767</v>
      </c>
    </row>
    <row r="99" spans="1:8" ht="12.75">
      <c r="A99" t="s">
        <v>102</v>
      </c>
      <c r="C99" s="4">
        <f>SUM(C9:C96)</f>
        <v>99243</v>
      </c>
      <c r="D99" s="4">
        <f>SUM(D9:D96)</f>
        <v>84088</v>
      </c>
      <c r="E99" s="4">
        <f>SUM(E9:E96)</f>
        <v>76543</v>
      </c>
      <c r="F99" s="4">
        <f>SUM(F9:F96)</f>
        <v>89645</v>
      </c>
      <c r="G99" s="4">
        <f>SUM(G9:G96)</f>
        <v>89659</v>
      </c>
      <c r="H99" s="4">
        <f>SUM(H8:H96)</f>
        <v>105135</v>
      </c>
    </row>
    <row r="101" spans="1:8" ht="12.75">
      <c r="A101" t="s">
        <v>103</v>
      </c>
      <c r="D101" s="4">
        <f>C99-D99</f>
        <v>15155</v>
      </c>
      <c r="E101" s="4">
        <f>D99-E99</f>
        <v>7545</v>
      </c>
      <c r="F101" s="4">
        <f>E99-F99</f>
        <v>-13102</v>
      </c>
      <c r="G101" s="4">
        <f>F99-G99</f>
        <v>-14</v>
      </c>
      <c r="H101" s="4">
        <f>G99-H99</f>
        <v>-15476</v>
      </c>
    </row>
  </sheetData>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Thorneycroft</dc:creator>
  <cp:keywords/>
  <dc:description/>
  <cp:lastModifiedBy>Daniel Thorneycrof</cp:lastModifiedBy>
  <dcterms:created xsi:type="dcterms:W3CDTF">2008-02-07T16:55:58Z</dcterms:created>
  <dcterms:modified xsi:type="dcterms:W3CDTF">2010-02-20T23:42:01Z</dcterms:modified>
  <cp:category/>
  <cp:version/>
  <cp:contentType/>
  <cp:contentStatus/>
  <cp:revision>39</cp:revision>
</cp:coreProperties>
</file>